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<sst xmlns="http://schemas.openxmlformats.org/spreadsheetml/2006/main" count="115" uniqueCount="71">
  <si>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</si>
  <si>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</si>
  <si>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</si>
  <si>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</si>
  <si>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</si>
  <si>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</si>
  <si>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</si>
  <si>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</si>
  <si>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</si>
  <si>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</si>
  <si>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</si>
  <si>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</si>
  <si>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</si>
  <si>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</si>
  <si>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</si>
  <si>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</si>
  <si>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</si>
  <si>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</si>
  <si>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</si>
  <si>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</si>
  <si>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</si>
  <si>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</si>
  <si>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</si>
  <si>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</si>
  <si>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</si>
  <si>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</si>
  <si>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</si>
  <si>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</si>
  <si>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</si>
  <si>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</si>
  <si>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</si>
  <si>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</si>
  <si>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</si>
  <si>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</si>
  <si>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</si>
  <si>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</si>
  <si>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</si>
  <si>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</si>
  <si>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</si>
  <si>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</si>
  <si>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</si>
  <si>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</si>
  <si>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</si>
  <si>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</si>
  <si>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</si>
  <si>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</si>
  <si>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</si>
  <si>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</si>
  <si>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</si>
  <si>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</si>
  <si>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</si>
  <si>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</si>
  <si>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</si>
  <si>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01.12.20.</t>
  </si>
  <si>
    <t>Спец. извршених плаћања по добављачима  на дан 01.12.20.</t>
  </si>
  <si>
    <t>02.12.20.</t>
  </si>
  <si>
    <t>ENERGENTI</t>
  </si>
  <si>
    <t>SRBIJAGAS</t>
  </si>
  <si>
    <t>ELEKTROPRIVREDA</t>
  </si>
  <si>
    <t>LEK PO POS.REŽIMU</t>
  </si>
  <si>
    <t>ADOC</t>
  </si>
  <si>
    <t>PHOENIX PHARMA</t>
  </si>
  <si>
    <t>AMICUS</t>
  </si>
  <si>
    <t>LEKOVI</t>
  </si>
  <si>
    <t>VEGA</t>
  </si>
  <si>
    <t>PHARMASWISS</t>
  </si>
  <si>
    <t>FARMALOGIST</t>
  </si>
  <si>
    <t>INOPHARM</t>
  </si>
  <si>
    <t>BBRAUN</t>
  </si>
  <si>
    <t>MAGNA MEDICA</t>
  </si>
  <si>
    <t>CITOSTATICI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</si>
</sst>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4" fontId="21" fillId="0" borderId="15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4" fontId="24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5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6">
      <selection activeCell="H26" sqref="H2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9" t="s">
        <v>0</v>
      </c>
      <c r="B1" s="29"/>
      <c r="C1" s="29"/>
    </row>
    <row r="3" spans="1:9" ht="15">
      <c r="A3" s="30" t="s">
        <v>1</v>
      </c>
      <c r="B3" s="30"/>
      <c r="C3" s="30"/>
      <c r="D3" s="30"/>
      <c r="E3" s="30"/>
      <c r="F3" s="30"/>
      <c r="G3" s="30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9700383.42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12261662.7</v>
      </c>
      <c r="I8" s="1" t="s">
        <v>45</v>
      </c>
    </row>
    <row r="9" spans="1:9" ht="15">
      <c r="A9" s="1" t="s">
        <v>6</v>
      </c>
      <c r="B9" t="s">
        <v>4</v>
      </c>
      <c r="H9" s="5">
        <v>94271</v>
      </c>
      <c r="I9" s="1" t="s">
        <v>45</v>
      </c>
    </row>
    <row r="10" spans="1:9" ht="15">
      <c r="A10" s="1" t="s">
        <v>7</v>
      </c>
      <c r="B10" t="s">
        <v>5</v>
      </c>
      <c r="H10" s="5">
        <v>147858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8983660.69</v>
      </c>
      <c r="I14" s="1" t="s">
        <v>45</v>
      </c>
    </row>
    <row r="15" spans="1:9" ht="15">
      <c r="A15" s="1" t="s">
        <v>6</v>
      </c>
      <c r="B15" t="s">
        <v>10</v>
      </c>
      <c r="H15" s="5">
        <v>50347</v>
      </c>
      <c r="I15" s="1" t="s">
        <v>45</v>
      </c>
    </row>
    <row r="16" ht="15">
      <c r="H16" s="6"/>
    </row>
    <row r="17" spans="1:13" ht="15">
      <c r="A17" s="30" t="s">
        <v>48</v>
      </c>
      <c r="B17" s="30"/>
      <c r="C17" s="30"/>
      <c r="D17" s="30"/>
      <c r="E17" s="2"/>
      <c r="F17" s="7" t="s">
        <v>55</v>
      </c>
      <c r="H17" s="5">
        <v>13170167.48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30" t="s">
        <v>11</v>
      </c>
      <c r="B19" s="30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177533.01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2703500.08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50347</v>
      </c>
      <c r="I27" s="1" t="s">
        <v>45</v>
      </c>
      <c r="L27" s="14"/>
      <c r="M27" s="14"/>
    </row>
    <row r="30" spans="1:5" ht="15">
      <c r="A30" s="30" t="s">
        <v>22</v>
      </c>
      <c r="B30" s="30"/>
      <c r="C30" s="30"/>
      <c r="D30" s="30"/>
      <c r="E30" s="30"/>
    </row>
    <row r="32" spans="1:9" ht="15">
      <c r="A32" s="1" t="s">
        <v>23</v>
      </c>
      <c r="B32" t="s">
        <v>24</v>
      </c>
      <c r="H32" s="8">
        <v>4228941.1</v>
      </c>
      <c r="I32" s="1" t="s">
        <v>45</v>
      </c>
    </row>
    <row r="33" spans="1:9" ht="15">
      <c r="A33" s="1" t="s">
        <v>35</v>
      </c>
      <c r="B33" t="s">
        <v>25</v>
      </c>
      <c r="H33" s="8">
        <v>866028.34</v>
      </c>
      <c r="I33" s="1" t="s">
        <v>45</v>
      </c>
    </row>
    <row r="34" spans="1:9" ht="15">
      <c r="A34" s="1" t="s">
        <v>36</v>
      </c>
      <c r="B34" t="s">
        <v>26</v>
      </c>
      <c r="H34" s="8">
        <v>1007658.16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30" t="s">
        <v>46</v>
      </c>
      <c r="B44" s="30"/>
      <c r="C44" s="30"/>
      <c r="H44" s="5">
        <f>SUM(H21:H43)</f>
        <v>9034007.69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5">
      <selection activeCell="C45" sqref="C45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31" t="s">
        <v>0</v>
      </c>
      <c r="B1" s="31"/>
      <c r="C1" s="31"/>
    </row>
    <row r="2" ht="15">
      <c r="F2" s="12"/>
    </row>
    <row r="3" spans="2:6" ht="15">
      <c r="B3" s="32" t="s">
        <v>54</v>
      </c>
      <c r="C3" s="32"/>
      <c r="D3" s="32"/>
      <c r="E3" s="2"/>
      <c r="F3" s="12"/>
    </row>
    <row r="5" spans="2:4" ht="15">
      <c r="B5" s="19"/>
      <c r="C5" s="20"/>
      <c r="D5" s="24"/>
    </row>
    <row r="6" spans="2:4" ht="15" hidden="1">
      <c r="B6" s="18"/>
      <c r="C6" s="21"/>
      <c r="D6" s="24"/>
    </row>
    <row r="7" spans="2:3" ht="15">
      <c r="B7" s="22" t="s">
        <v>50</v>
      </c>
      <c r="C7" s="23" t="s">
        <v>56</v>
      </c>
    </row>
    <row r="8" spans="2:3" ht="15">
      <c r="B8" s="22"/>
      <c r="C8" s="23"/>
    </row>
    <row r="9" spans="2:3" ht="15">
      <c r="B9" s="16" t="s">
        <v>51</v>
      </c>
      <c r="C9" s="17"/>
    </row>
    <row r="10" spans="2:3" ht="15">
      <c r="B10" s="11" t="s">
        <v>57</v>
      </c>
      <c r="C10" s="8">
        <v>985160.13</v>
      </c>
    </row>
    <row r="11" spans="2:3" ht="15">
      <c r="B11" s="11" t="s">
        <v>58</v>
      </c>
      <c r="C11" s="8">
        <v>1718339.95</v>
      </c>
    </row>
    <row r="12" spans="2:3" ht="15">
      <c r="B12" s="11"/>
      <c r="C12" s="28">
        <f>SUM(C10:C11)</f>
        <v>2703500.08</v>
      </c>
    </row>
    <row r="13" spans="2:3" ht="15">
      <c r="B13" s="11"/>
      <c r="C13" s="8"/>
    </row>
    <row r="14" spans="2:3" ht="15">
      <c r="B14" s="25"/>
      <c r="C14" s="26"/>
    </row>
    <row r="15" spans="2:3" ht="30">
      <c r="B15" s="22" t="s">
        <v>50</v>
      </c>
      <c r="C15" s="23" t="s">
        <v>59</v>
      </c>
    </row>
    <row r="16" spans="2:3" ht="15">
      <c r="B16" s="22"/>
      <c r="C16" s="23"/>
    </row>
    <row r="17" spans="2:3" ht="15">
      <c r="B17" s="16" t="s">
        <v>51</v>
      </c>
      <c r="C17" s="17"/>
    </row>
    <row r="18" spans="2:3" ht="15">
      <c r="B18" s="11" t="s">
        <v>60</v>
      </c>
      <c r="C18" s="8">
        <v>395128.88</v>
      </c>
    </row>
    <row r="19" spans="2:3" ht="15">
      <c r="B19" s="11" t="s">
        <v>61</v>
      </c>
      <c r="C19" s="8">
        <v>108179.28</v>
      </c>
    </row>
    <row r="20" spans="2:3" ht="15">
      <c r="B20" s="11" t="s">
        <v>62</v>
      </c>
      <c r="C20" s="8">
        <v>504350</v>
      </c>
    </row>
    <row r="21" spans="2:3" ht="15">
      <c r="B21" s="27"/>
      <c r="C21" s="33">
        <f>SUM(C18:C20)</f>
        <v>1007658.16</v>
      </c>
    </row>
    <row r="24" spans="2:3" ht="15">
      <c r="B24" s="22" t="s">
        <v>50</v>
      </c>
      <c r="C24" s="23" t="s">
        <v>63</v>
      </c>
    </row>
    <row r="25" spans="2:3" ht="15">
      <c r="B25" s="22"/>
      <c r="C25" s="23"/>
    </row>
    <row r="26" spans="2:3" ht="15">
      <c r="B26" s="16" t="s">
        <v>51</v>
      </c>
      <c r="C26" s="17"/>
    </row>
    <row r="27" spans="2:3" ht="15">
      <c r="B27" s="25" t="s">
        <v>64</v>
      </c>
      <c r="C27" s="26">
        <v>502906.8</v>
      </c>
    </row>
    <row r="28" spans="2:3" ht="15">
      <c r="B28" s="25" t="s">
        <v>65</v>
      </c>
      <c r="C28" s="26">
        <v>212641</v>
      </c>
    </row>
    <row r="29" spans="2:3" ht="15">
      <c r="B29" s="25" t="s">
        <v>66</v>
      </c>
      <c r="C29" s="26">
        <v>596566.82</v>
      </c>
    </row>
    <row r="30" spans="2:3" ht="15">
      <c r="B30" s="25" t="s">
        <v>60</v>
      </c>
      <c r="C30" s="26">
        <v>58089.46</v>
      </c>
    </row>
    <row r="31" spans="2:3" ht="15">
      <c r="B31" s="25" t="s">
        <v>61</v>
      </c>
      <c r="C31" s="26">
        <v>2603202.62</v>
      </c>
    </row>
    <row r="32" spans="2:3" ht="15">
      <c r="B32" s="25" t="s">
        <v>67</v>
      </c>
      <c r="C32" s="26">
        <v>26400</v>
      </c>
    </row>
    <row r="33" spans="2:3" ht="15">
      <c r="B33" s="25" t="s">
        <v>68</v>
      </c>
      <c r="C33" s="26">
        <v>134362.8</v>
      </c>
    </row>
    <row r="34" spans="2:3" ht="15">
      <c r="B34" s="25" t="s">
        <v>69</v>
      </c>
      <c r="C34" s="26">
        <v>94771.6</v>
      </c>
    </row>
    <row r="35" spans="2:3" ht="15">
      <c r="B35" s="25"/>
      <c r="C35" s="33">
        <f>SUM(C27:C34)</f>
        <v>4228941.1</v>
      </c>
    </row>
    <row r="38" spans="2:3" ht="15">
      <c r="B38" s="22" t="s">
        <v>50</v>
      </c>
      <c r="C38" s="23" t="s">
        <v>70</v>
      </c>
    </row>
    <row r="39" spans="2:3" ht="15">
      <c r="B39" s="22"/>
      <c r="C39" s="23"/>
    </row>
    <row r="40" spans="2:3" ht="15">
      <c r="B40" s="16" t="s">
        <v>51</v>
      </c>
      <c r="C40" s="17"/>
    </row>
    <row r="41" spans="2:3" ht="15">
      <c r="B41" s="25" t="s">
        <v>64</v>
      </c>
      <c r="C41" s="26">
        <v>93400.56</v>
      </c>
    </row>
    <row r="42" spans="2:3" ht="15">
      <c r="B42" s="25" t="s">
        <v>66</v>
      </c>
      <c r="C42" s="26">
        <v>129725.86</v>
      </c>
    </row>
    <row r="43" spans="2:3" ht="15">
      <c r="B43" s="25" t="s">
        <v>60</v>
      </c>
      <c r="C43" s="26">
        <v>618445.29</v>
      </c>
    </row>
    <row r="44" spans="2:3" ht="15">
      <c r="B44" s="25" t="s">
        <v>61</v>
      </c>
      <c r="C44" s="26">
        <v>24456.63</v>
      </c>
    </row>
    <row r="45" spans="2:3" ht="15">
      <c r="B45" s="25"/>
      <c r="C45" s="33">
        <f>SUM(C41:C44)</f>
        <v>866028.34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2020-12-03T07:24:15Z</dcterms:modified>
  <cp:category/>
  <cp:version/>
  <cp:contentType/>
  <cp:contentStatus/>
</cp:coreProperties>
</file>